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72633\Desktop\Chris Johnson RFP\"/>
    </mc:Choice>
  </mc:AlternateContent>
  <xr:revisionPtr revIDLastSave="0" documentId="8_{30A4183C-54E2-4140-AD8F-C91CA931B73D}" xr6:coauthVersionLast="47" xr6:coauthVersionMax="47" xr10:uidLastSave="{00000000-0000-0000-0000-000000000000}"/>
  <bookViews>
    <workbookView xWindow="31200" yWindow="480" windowWidth="17550" windowHeight="14655" xr2:uid="{E51FEC94-8364-46A0-A050-5EC9059879C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A21" i="1"/>
  <c r="A20" i="1" l="1"/>
  <c r="A18" i="1"/>
  <c r="A17" i="1"/>
  <c r="A16" i="1"/>
  <c r="A15" i="1"/>
  <c r="A14" i="1"/>
  <c r="A13" i="1"/>
  <c r="A12" i="1"/>
  <c r="A11" i="1"/>
</calcChain>
</file>

<file path=xl/sharedStrings.xml><?xml version="1.0" encoding="utf-8"?>
<sst xmlns="http://schemas.openxmlformats.org/spreadsheetml/2006/main" count="34" uniqueCount="34">
  <si>
    <t>2024/2025</t>
  </si>
  <si>
    <t>Bid Item</t>
  </si>
  <si>
    <t>Response Time</t>
  </si>
  <si>
    <t>Consecutive Event hour duration limit per day (if applicable)</t>
  </si>
  <si>
    <t>Consecutive Event day limit per week (if applicable)</t>
  </si>
  <si>
    <t>MW</t>
  </si>
  <si>
    <t xml:space="preserve"> $/MW-year</t>
  </si>
  <si>
    <t>Resource Type Description</t>
  </si>
  <si>
    <t>Load Reduction Method</t>
  </si>
  <si>
    <t>Example A</t>
  </si>
  <si>
    <t>30 min</t>
  </si>
  <si>
    <t>24 hours</t>
  </si>
  <si>
    <t>No Bid</t>
  </si>
  <si>
    <t>C&amp;I BMS, Storage and DR</t>
  </si>
  <si>
    <t>Example B</t>
  </si>
  <si>
    <t>120 min</t>
  </si>
  <si>
    <t>4 hours</t>
  </si>
  <si>
    <t>no limit</t>
  </si>
  <si>
    <t>Storage</t>
  </si>
  <si>
    <t>Supplier name given to the individual aggregations. Suppliers can list multiple bid item aggregations that may have different availability, cost or asset type characteristics.</t>
  </si>
  <si>
    <t xml:space="preserve">The maximum number of consecutive hours an aggregation can be used in a day. If no limit list response as 24 hours.  </t>
  </si>
  <si>
    <t xml:space="preserve">The MW capacity available in the aggregated portfolio. </t>
  </si>
  <si>
    <t>The annual cost of the aggregated portfolio expressed in $/MW-year</t>
  </si>
  <si>
    <t>General description of asset types that make up the aggregation.</t>
  </si>
  <si>
    <t>Annual Maximum Number of Call Hours</t>
  </si>
  <si>
    <t>Amount of time from notice to dispatch.</t>
  </si>
  <si>
    <t>Any other specifications of DR resource not covered in table.</t>
  </si>
  <si>
    <t>Notes</t>
  </si>
  <si>
    <t>Indicate the type of electrical equipment that is controlled to provide the demand response activity and include: Heating, Ventilation and Air Conditioning (HVAC), Lighting, Refrigeration, Manufacturing, Water Heaters, Batteries, Plug Load and Generation</t>
  </si>
  <si>
    <t>No more than 2 consecutive days</t>
  </si>
  <si>
    <t>The maximum number of  hours an aggregation is available to be called on in a PJM Delivery Year.</t>
  </si>
  <si>
    <t>The maximum number of hours an aggregation can be called on in a rolling week period.</t>
  </si>
  <si>
    <t>Specify which which state(s) the aggregated resource falls within.</t>
  </si>
  <si>
    <t>State(s)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</si>
</sst>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6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0" borderId="5" xfId="0" applyFont="1" applyBorder="1"/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0" fillId="0" borderId="7" xfId="0" applyBorder="1"/>
    <xf numFmtId="0" fontId="0" fillId="0" borderId="9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9" xfId="0" applyFont="1" applyBorder="1"/>
    <xf numFmtId="0" fontId="1" fillId="2" borderId="3" xfId="0" applyFont="1" applyFill="1" applyBorder="1" applyAlignment="1">
      <alignment horizontal="left" wrapText="1"/>
    </xf>
    <xf numFmtId="0" fontId="0" fillId="0" borderId="3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78BE4-6928-419D-9F0F-6F4442EC97D1}">
  <dimension ref="A1:M25"/>
  <sheetViews>
    <sheetView tabSelected="1" workbookViewId="0">
      <selection activeCell="B27" sqref="B27"/>
    </sheetView>
  </sheetViews>
  <sheetFormatPr defaultRowHeight="15" x14ac:dyDescent="0.25"/>
  <cols>
    <col min="1" max="1" width="25.7109375" customWidth="1"/>
    <col min="2" max="2" width="15.28515625" customWidth="1"/>
    <col min="3" max="4" width="20.7109375" customWidth="1"/>
    <col min="5" max="5" width="32.5703125" customWidth="1"/>
    <col min="6" max="7" width="8.7109375" customWidth="1"/>
    <col min="8" max="9" width="25.28515625" customWidth="1"/>
    <col min="10" max="10" width="25.5703125" customWidth="1"/>
    <col min="11" max="11" width="24.140625" customWidth="1"/>
    <col min="12" max="12" width="19.42578125" customWidth="1"/>
    <col min="13" max="13" width="8.7109375" customWidth="1"/>
  </cols>
  <sheetData>
    <row r="1" spans="1:13" ht="15.75" thickBot="1" x14ac:dyDescent="0.3"/>
    <row r="2" spans="1:13" x14ac:dyDescent="0.25">
      <c r="A2" s="9"/>
      <c r="B2" s="10"/>
      <c r="C2" s="10"/>
      <c r="D2" s="10"/>
      <c r="E2" s="11"/>
      <c r="F2" s="31" t="s">
        <v>0</v>
      </c>
      <c r="G2" s="32"/>
      <c r="H2" s="9"/>
      <c r="I2" s="41"/>
      <c r="J2" s="10"/>
      <c r="K2" s="26"/>
    </row>
    <row r="3" spans="1:13" ht="45" x14ac:dyDescent="0.25">
      <c r="A3" s="12" t="s">
        <v>1</v>
      </c>
      <c r="B3" s="8" t="s">
        <v>2</v>
      </c>
      <c r="C3" s="8" t="s">
        <v>24</v>
      </c>
      <c r="D3" s="8" t="s">
        <v>3</v>
      </c>
      <c r="E3" s="13" t="s">
        <v>4</v>
      </c>
      <c r="F3" s="14" t="s">
        <v>5</v>
      </c>
      <c r="G3" s="15" t="s">
        <v>6</v>
      </c>
      <c r="H3" s="27" t="s">
        <v>7</v>
      </c>
      <c r="I3" s="42" t="s">
        <v>33</v>
      </c>
      <c r="J3" s="25" t="s">
        <v>8</v>
      </c>
      <c r="K3" s="28" t="s">
        <v>27</v>
      </c>
    </row>
    <row r="4" spans="1:13" x14ac:dyDescent="0.25">
      <c r="A4" s="3" t="s">
        <v>9</v>
      </c>
      <c r="B4" s="1" t="s">
        <v>10</v>
      </c>
      <c r="C4" s="1">
        <v>100</v>
      </c>
      <c r="D4" s="1" t="s">
        <v>11</v>
      </c>
      <c r="E4" s="2" t="s">
        <v>29</v>
      </c>
      <c r="F4" s="19">
        <v>5</v>
      </c>
      <c r="G4" s="20"/>
      <c r="H4" s="3" t="s">
        <v>13</v>
      </c>
      <c r="I4" s="43"/>
      <c r="J4" s="1"/>
      <c r="K4" s="29"/>
    </row>
    <row r="5" spans="1:13" x14ac:dyDescent="0.25">
      <c r="A5" s="16" t="s">
        <v>14</v>
      </c>
      <c r="B5" s="17" t="s">
        <v>15</v>
      </c>
      <c r="C5" s="17">
        <v>500</v>
      </c>
      <c r="D5" s="17" t="s">
        <v>16</v>
      </c>
      <c r="E5" s="18" t="s">
        <v>17</v>
      </c>
      <c r="F5" s="21" t="s">
        <v>12</v>
      </c>
      <c r="G5" s="22"/>
      <c r="H5" s="3" t="s">
        <v>18</v>
      </c>
      <c r="I5" s="43"/>
      <c r="J5" s="1"/>
      <c r="K5" s="29"/>
    </row>
    <row r="6" spans="1:13" x14ac:dyDescent="0.25">
      <c r="A6" s="16"/>
      <c r="B6" s="17"/>
      <c r="C6" s="17"/>
      <c r="D6" s="17"/>
      <c r="E6" s="18"/>
      <c r="F6" s="21"/>
      <c r="G6" s="22"/>
      <c r="H6" s="3"/>
      <c r="I6" s="43"/>
      <c r="J6" s="1"/>
      <c r="K6" s="29"/>
    </row>
    <row r="7" spans="1:13" x14ac:dyDescent="0.25">
      <c r="A7" s="16"/>
      <c r="B7" s="17"/>
      <c r="C7" s="17"/>
      <c r="D7" s="17"/>
      <c r="E7" s="18"/>
      <c r="F7" s="21"/>
      <c r="G7" s="22"/>
      <c r="H7" s="3"/>
      <c r="I7" s="43"/>
      <c r="J7" s="1"/>
      <c r="K7" s="29"/>
    </row>
    <row r="8" spans="1:13" ht="15.75" thickBot="1" x14ac:dyDescent="0.3">
      <c r="A8" s="4"/>
      <c r="B8" s="5"/>
      <c r="C8" s="5"/>
      <c r="D8" s="5"/>
      <c r="E8" s="6"/>
      <c r="F8" s="23"/>
      <c r="G8" s="24"/>
      <c r="H8" s="4"/>
      <c r="I8" s="44"/>
      <c r="J8" s="5"/>
      <c r="K8" s="30"/>
    </row>
    <row r="11" spans="1:13" x14ac:dyDescent="0.25">
      <c r="A11" s="8" t="str">
        <f>A3</f>
        <v>Bid Item</v>
      </c>
      <c r="B11" s="33" t="s">
        <v>19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x14ac:dyDescent="0.25">
      <c r="A12" s="8" t="str">
        <f>B3</f>
        <v>Response Time</v>
      </c>
      <c r="B12" s="33" t="s">
        <v>25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30" x14ac:dyDescent="0.25">
      <c r="A13" s="8" t="str">
        <f>C3</f>
        <v>Annual Maximum Number of Call Hours</v>
      </c>
      <c r="B13" s="34" t="s">
        <v>30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45" x14ac:dyDescent="0.25">
      <c r="A14" s="8" t="str">
        <f>D3</f>
        <v>Consecutive Event hour duration limit per day (if applicable)</v>
      </c>
      <c r="B14" s="33" t="s">
        <v>20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ht="45" x14ac:dyDescent="0.25">
      <c r="A15" s="8" t="str">
        <f>E3</f>
        <v>Consecutive Event day limit per week (if applicable)</v>
      </c>
      <c r="B15" s="33" t="s">
        <v>31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x14ac:dyDescent="0.25">
      <c r="A16" s="8" t="str">
        <f>F3</f>
        <v>MW</v>
      </c>
      <c r="B16" s="33" t="s">
        <v>21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5">
      <c r="A17" s="8" t="str">
        <f>G3</f>
        <v xml:space="preserve"> $/MW-year</v>
      </c>
      <c r="B17" s="33" t="s">
        <v>22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x14ac:dyDescent="0.25">
      <c r="A18" s="8" t="str">
        <f>H3</f>
        <v>Resource Type Description</v>
      </c>
      <c r="B18" s="33" t="s">
        <v>23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x14ac:dyDescent="0.25">
      <c r="A19" s="8" t="str">
        <f>I3</f>
        <v>State(s)</v>
      </c>
      <c r="B19" s="33" t="s">
        <v>32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ht="28.5" customHeight="1" x14ac:dyDescent="0.25">
      <c r="A20" s="8" t="str">
        <f>J3</f>
        <v>Load Reduction Method</v>
      </c>
      <c r="B20" s="35" t="s">
        <v>28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</row>
    <row r="21" spans="1:13" x14ac:dyDescent="0.25">
      <c r="A21" s="8" t="str">
        <f>K3</f>
        <v>Notes</v>
      </c>
      <c r="B21" s="38" t="s">
        <v>26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40"/>
    </row>
    <row r="22" spans="1:13" x14ac:dyDescent="0.25">
      <c r="A22" s="7"/>
    </row>
    <row r="23" spans="1:13" x14ac:dyDescent="0.25">
      <c r="A23" s="7"/>
    </row>
    <row r="24" spans="1:13" x14ac:dyDescent="0.25">
      <c r="A24" s="7"/>
    </row>
    <row r="25" spans="1:13" x14ac:dyDescent="0.25">
      <c r="A25" s="7"/>
    </row>
  </sheetData>
  <mergeCells count="12">
    <mergeCell ref="B15:M15"/>
    <mergeCell ref="B20:M20"/>
    <mergeCell ref="B21:M21"/>
    <mergeCell ref="B16:M16"/>
    <mergeCell ref="B17:M17"/>
    <mergeCell ref="B18:M18"/>
    <mergeCell ref="B19:M19"/>
    <mergeCell ref="F2:G2"/>
    <mergeCell ref="B11:M11"/>
    <mergeCell ref="B12:M12"/>
    <mergeCell ref="B13:M13"/>
    <mergeCell ref="B14:M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DC749AF2FEC49B37C7F8EFD113581" ma:contentTypeVersion="5" ma:contentTypeDescription="Create a new document." ma:contentTypeScope="" ma:versionID="4d41d202a97bfb441384eefb46f4df94">
  <xsd:schema xmlns:xsd="http://www.w3.org/2001/XMLSchema" xmlns:xs="http://www.w3.org/2001/XMLSchema" xmlns:p="http://schemas.microsoft.com/office/2006/metadata/properties" xmlns:ns2="960c81bc-fa17-49fe-8170-3028da04cff4" xmlns:ns3="39fc065f-4e89-4dde-b90f-7cd2fcffd266" targetNamespace="http://schemas.microsoft.com/office/2006/metadata/properties" ma:root="true" ma:fieldsID="f5efd3b792713414bfc75c2147933c09" ns2:_="" ns3:_="">
    <xsd:import namespace="960c81bc-fa17-49fe-8170-3028da04cff4"/>
    <xsd:import namespace="39fc065f-4e89-4dde-b90f-7cd2fcffd2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c81bc-fa17-49fe-8170-3028da04c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c065f-4e89-4dde-b90f-7cd2fcffd26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MDU0NzM8L1VzZXJOYW1lPjxEYXRlVGltZT4xMS8zLzIwMjMgMjoyODowNyBQTTwvRGF0ZVRpbWU+PExhYmVsU3RyaW5nPkFFUCBJbnRlcm5hbD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9D1A658D-7166-4A21-B4D3-5882088998A4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39fc065f-4e89-4dde-b90f-7cd2fcffd26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60c81bc-fa17-49fe-8170-3028da04cff4"/>
  </ds:schemaRefs>
</ds:datastoreItem>
</file>

<file path=customXml/itemProps2.xml><?xml version="1.0" encoding="utf-8"?>
<ds:datastoreItem xmlns:ds="http://schemas.openxmlformats.org/officeDocument/2006/customXml" ds:itemID="{34A5C5D1-0D57-4AD7-8233-46B7B60D2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8BD854-B6B3-4F69-91D5-C3BFB6C73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c81bc-fa17-49fe-8170-3028da04cff4"/>
    <ds:schemaRef ds:uri="39fc065f-4e89-4dde-b90f-7cd2fcffd2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704CD2-B343-4C86-8A7E-F8CC2770D519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7A75A496-537E-4BFE-AD04-4A5AB9D7B1E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American Electric 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D Johnson</dc:creator>
  <cp:keywords/>
  <dc:description/>
  <cp:lastModifiedBy>Erik Z Blake</cp:lastModifiedBy>
  <cp:revision/>
  <dcterms:created xsi:type="dcterms:W3CDTF">2023-11-03T14:08:38Z</dcterms:created>
  <dcterms:modified xsi:type="dcterms:W3CDTF">2023-11-10T21:30:16Z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ee538fb6-13d4-43cc-88fe-f9394f89624d</vt:lpwstr>
  </property>
  <property fmtid="{D5CDD505-2E9C-101B-9397-08002B2CF9AE}" pid="3" name="bjClsUserRVM">
    <vt:lpwstr>[]</vt:lpwstr>
  </property>
  <property fmtid="{D5CDD505-2E9C-101B-9397-08002B2CF9AE}" pid="4" name="bjSaver">
    <vt:lpwstr>4z8efe5Sg1yjWS284cFt4vsAcBp1HeHH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{FB704CD2-B343-4C86-8A7E-F8CC2770D519}</vt:lpwstr>
  </property>
  <property fmtid="{D5CDD505-2E9C-101B-9397-08002B2CF9AE}" pid="12" name="ContentTypeId">
    <vt:lpwstr>0x010100AA7DC749AF2FEC49B37C7F8EFD113581</vt:lpwstr>
  </property>
</Properties>
</file>